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z\Desktop\PRZETARGI\NACZEPY - PRZETARG 2022\Zapytanie komplet\"/>
    </mc:Choice>
  </mc:AlternateContent>
  <xr:revisionPtr revIDLastSave="0" documentId="13_ncr:1_{6889C706-ED4F-40B6-B81F-6A5037645253}" xr6:coauthVersionLast="47" xr6:coauthVersionMax="47" xr10:uidLastSave="{00000000-0000-0000-0000-000000000000}"/>
  <bookViews>
    <workbookView xWindow="28680" yWindow="-120" windowWidth="29040" windowHeight="15840" tabRatio="837" xr2:uid="{00000000-000D-0000-FFFF-FFFF00000000}"/>
  </bookViews>
  <sheets>
    <sheet name="Cena" sheetId="4" r:id="rId1"/>
    <sheet name="Serwis pogwarancyjny nieakt" sheetId="7" state="hidden" r:id="rId2"/>
    <sheet name="Cena łączna" sheetId="11" r:id="rId3"/>
  </sheets>
  <definedNames>
    <definedName name="_xlnm.Print_Area" localSheetId="0">Cena!$A$1:$G$29</definedName>
    <definedName name="_xlnm.Print_Area" localSheetId="2">'Cena łączna'!$A$1:$H$28</definedName>
    <definedName name="_xlnm.Print_Area" localSheetId="1">'Serwis pogwarancyjny nieakt'!$A$1:$G$34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1" l="1"/>
  <c r="E8" i="11" s="1"/>
  <c r="G19" i="7" l="1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3" i="7" s="1"/>
  <c r="G4" i="7"/>
  <c r="F3" i="7"/>
  <c r="E3" i="7"/>
  <c r="D3" i="7"/>
</calcChain>
</file>

<file path=xl/sharedStrings.xml><?xml version="1.0" encoding="utf-8"?>
<sst xmlns="http://schemas.openxmlformats.org/spreadsheetml/2006/main" count="57" uniqueCount="39">
  <si>
    <t>L.p.</t>
  </si>
  <si>
    <t>1.</t>
  </si>
  <si>
    <t>2.</t>
  </si>
  <si>
    <t>3.</t>
  </si>
  <si>
    <t>RAZEM                     [a]+[b]+[c]</t>
  </si>
  <si>
    <t>Gwarantowany okres dostępności części zamiennych wynosi:</t>
  </si>
  <si>
    <t>lat</t>
  </si>
  <si>
    <t>proszę wpisać powyżej markę oraz typ / model urządzenia</t>
  </si>
  <si>
    <t>materiały / części         [a]</t>
  </si>
  <si>
    <t>robocizna       [b]</t>
  </si>
  <si>
    <t>zryczałtowany dojazd          [c]</t>
  </si>
  <si>
    <t>SUMA za okres od zakończenia okresu gwarancji do uzyskania przebiegu 10 000 mth                                                                                [suma pozycji wykazanych poniżej w pozycjach jednostkowych]</t>
  </si>
  <si>
    <t>przedział mth od zakończenia okresu gwarancji do …</t>
  </si>
  <si>
    <t>przedział mth od ………..................... do ………...................</t>
  </si>
  <si>
    <t>strona 5/5</t>
  </si>
  <si>
    <t>Tabela "Cena serwisu 1-go urządzenia w okresie od zakończenia gwarancji do 10 000 mth w [PLN]"**</t>
  </si>
  <si>
    <t>** Należy wpisać dane z tabeli "Cena serwisu 1-go urządzenia w okresie od zakończenia gwarancji do 10 000 mth w [PLN]" z załącznika nr 9 do Specyfikacji</t>
  </si>
  <si>
    <t>…...................................................................................</t>
  </si>
  <si>
    <t>podpis</t>
  </si>
  <si>
    <t>Oferowany model urządzenia jest dostępny w sprzedaży od roku:</t>
  </si>
  <si>
    <t>Załącznik nr 3 do Umowy Dostawy</t>
  </si>
  <si>
    <t>Formularz Cenowy</t>
  </si>
  <si>
    <r>
      <t xml:space="preserve">Zamawiający udostępnia niniejszy arkusz w  formie pliku Excel oraz wymaga, aby został on wypełniony w wersji elektronicznej w sposób czytelny, a następnie wydrukowany, podpisany oraz przesłany zgodnie z warunkami Zapytania Ofertowego. </t>
    </r>
    <r>
      <rPr>
        <b/>
        <i/>
        <sz val="12"/>
        <color rgb="FFFF0000"/>
        <rFont val="Arial"/>
        <family val="2"/>
        <charset val="238"/>
      </rPr>
      <t>Oferent wypełnia wyłącznie białe pola</t>
    </r>
    <r>
      <rPr>
        <i/>
        <sz val="12"/>
        <color rgb="FFFF0000"/>
        <rFont val="Arial"/>
        <family val="2"/>
        <charset val="238"/>
      </rPr>
      <t>, w przypadku wpisywania cen należy podać wartość netto w zaokrągleniu zgodnie z regułami matematycznymi do drugiego miejsca po przecinku.</t>
    </r>
  </si>
  <si>
    <r>
      <t xml:space="preserve">Zamawiający udostępnia niniejszy arkusz w  formie pliku Excel oraz wymaga, aby został on wypełniony w wersji elektronicznej w sposób czytelny, a następnie wydrukowany, podpisany oraz przesłany zgodnie z warunkami Zapytania Ofertowego. </t>
    </r>
    <r>
      <rPr>
        <b/>
        <i/>
        <sz val="12"/>
        <color rgb="FFFF0000"/>
        <rFont val="Arial"/>
        <family val="2"/>
        <charset val="238"/>
      </rPr>
      <t>Oferent wypełnia wyłącznie</t>
    </r>
    <r>
      <rPr>
        <i/>
        <sz val="12"/>
        <color rgb="FFFF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białe pola</t>
    </r>
    <r>
      <rPr>
        <i/>
        <sz val="12"/>
        <color rgb="FFFF0000"/>
        <rFont val="Arial"/>
        <family val="2"/>
        <charset val="238"/>
      </rPr>
      <t>, w przypadku wpisywania cen należy podać wartość netto w zaokrągleniu zgodnie z regułami matematycznymi do drugiego miejsca po przecinku. Należy również wskazać wartość podatku od towarów i usług VAT oraz wartość brutto wykazanych pozycji.</t>
    </r>
  </si>
  <si>
    <t>Ceny oferty jednostkowej netto</t>
  </si>
  <si>
    <t>Wartość podatku od towarów i usług VAT</t>
  </si>
  <si>
    <t>Ceny oferty jednostkowej brutto</t>
  </si>
  <si>
    <t>Średni kurs EURO w dniu publikacji Zapytania Ofertowego</t>
  </si>
  <si>
    <t>nazwa modelu</t>
  </si>
  <si>
    <t>Cena netto Oferty</t>
  </si>
  <si>
    <t>data</t>
  </si>
  <si>
    <t>Oferent oświadcza, że przedmiotem Oferty są następuje modele urządzeń wraz z przewidywanym okresem produkcji oraz dostępności części:</t>
  </si>
  <si>
    <t>Cena 2 sztuk naczep terminalowych wg. wyposażenia zgodnego z Zapytaniem Ofertowym (EUR)</t>
  </si>
  <si>
    <t>Cena 1 sztuki naczepy terminalowej wg. wyposażenia zgodnego z Zapytaniem Ofertowym [EUR]</t>
  </si>
  <si>
    <t>Model naczep terminalowych</t>
  </si>
  <si>
    <t>CDN</t>
  </si>
  <si>
    <t>CDN za urządzenie</t>
  </si>
  <si>
    <t>strona 2/2</t>
  </si>
  <si>
    <t>strona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</si>
</sst>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00\ &quot;zł&quot;"/>
  </numFmts>
  <fonts count="39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Czcionka tekstu podstawowego"/>
      <charset val="238"/>
    </font>
    <font>
      <b/>
      <i/>
      <sz val="12"/>
      <color rgb="FFFF0000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b/>
      <sz val="13"/>
      <color theme="1"/>
      <name val="Czcionka tekstu podstawowego"/>
      <charset val="238"/>
    </font>
    <font>
      <b/>
      <sz val="13"/>
      <name val="Arial"/>
      <family val="2"/>
      <charset val="238"/>
    </font>
    <font>
      <i/>
      <sz val="16"/>
      <color theme="1"/>
      <name val="Czcionka tekstu podstawowego"/>
      <charset val="238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4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/>
    <xf numFmtId="0" fontId="17" fillId="0" borderId="0" xfId="0" applyFont="1" applyAlignment="1">
      <alignment horizontal="center" vertical="center" wrapText="1"/>
    </xf>
    <xf numFmtId="0" fontId="12" fillId="0" borderId="0" xfId="0" applyFont="1" applyFill="1"/>
    <xf numFmtId="0" fontId="10" fillId="0" borderId="0" xfId="0" applyFont="1" applyAlignment="1">
      <alignment horizontal="center"/>
    </xf>
    <xf numFmtId="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19" fillId="0" borderId="10" xfId="0" applyFont="1" applyBorder="1"/>
    <xf numFmtId="0" fontId="20" fillId="2" borderId="1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0" fillId="3" borderId="24" xfId="0" applyFont="1" applyFill="1" applyBorder="1" applyAlignment="1">
      <alignment horizontal="center" vertical="center" wrapText="1"/>
    </xf>
    <xf numFmtId="4" fontId="20" fillId="3" borderId="15" xfId="0" applyNumberFormat="1" applyFont="1" applyFill="1" applyBorder="1" applyAlignment="1">
      <alignment horizontal="center" vertical="center" wrapText="1"/>
    </xf>
    <xf numFmtId="4" fontId="20" fillId="3" borderId="18" xfId="0" applyNumberFormat="1" applyFont="1" applyFill="1" applyBorder="1" applyAlignment="1">
      <alignment horizontal="center" vertical="center" wrapText="1"/>
    </xf>
    <xf numFmtId="4" fontId="20" fillId="3" borderId="2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/>
      <protection locked="0"/>
    </xf>
    <xf numFmtId="0" fontId="23" fillId="0" borderId="1" xfId="0" applyFont="1" applyBorder="1" applyProtection="1">
      <protection locked="0"/>
    </xf>
    <xf numFmtId="4" fontId="24" fillId="0" borderId="15" xfId="0" applyNumberFormat="1" applyFont="1" applyBorder="1" applyAlignment="1" applyProtection="1">
      <alignment horizontal="center" vertical="center" wrapText="1"/>
      <protection locked="0"/>
    </xf>
    <xf numFmtId="4" fontId="24" fillId="0" borderId="18" xfId="0" applyNumberFormat="1" applyFont="1" applyBorder="1" applyAlignment="1" applyProtection="1">
      <alignment horizontal="center" vertical="center" wrapText="1"/>
      <protection locked="0"/>
    </xf>
    <xf numFmtId="4" fontId="20" fillId="3" borderId="20" xfId="0" applyNumberFormat="1" applyFont="1" applyFill="1" applyBorder="1" applyAlignment="1">
      <alignment horizontal="center" vertical="center" wrapText="1"/>
    </xf>
    <xf numFmtId="0" fontId="23" fillId="0" borderId="6" xfId="0" applyFont="1" applyBorder="1" applyProtection="1">
      <protection locked="0"/>
    </xf>
    <xf numFmtId="4" fontId="24" fillId="0" borderId="1" xfId="0" applyNumberFormat="1" applyFont="1" applyBorder="1" applyAlignment="1" applyProtection="1">
      <alignment horizontal="center" vertical="center" wrapText="1"/>
      <protection locked="0"/>
    </xf>
    <xf numFmtId="4" fontId="24" fillId="0" borderId="7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3" fillId="0" borderId="4" xfId="0" applyFont="1" applyBorder="1" applyProtection="1">
      <protection locked="0"/>
    </xf>
    <xf numFmtId="4" fontId="24" fillId="0" borderId="4" xfId="0" applyNumberFormat="1" applyFont="1" applyBorder="1" applyAlignment="1" applyProtection="1">
      <alignment horizontal="center" vertical="center" wrapText="1"/>
      <protection locked="0"/>
    </xf>
    <xf numFmtId="4" fontId="24" fillId="0" borderId="8" xfId="0" applyNumberFormat="1" applyFont="1" applyBorder="1" applyAlignment="1" applyProtection="1">
      <alignment horizontal="center" vertical="center" wrapText="1"/>
      <protection locked="0"/>
    </xf>
    <xf numFmtId="4" fontId="20" fillId="3" borderId="2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Alignment="1">
      <alignment vertical="top" wrapText="1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8" fillId="0" borderId="0" xfId="0" applyFont="1"/>
    <xf numFmtId="0" fontId="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32" fillId="0" borderId="17" xfId="0" applyNumberFormat="1" applyFont="1" applyBorder="1" applyAlignment="1" applyProtection="1">
      <alignment horizontal="center" vertical="center" wrapText="1"/>
      <protection locked="0"/>
    </xf>
    <xf numFmtId="4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/>
    </xf>
    <xf numFmtId="4" fontId="33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34" fillId="0" borderId="0" xfId="0" applyFont="1"/>
    <xf numFmtId="164" fontId="32" fillId="0" borderId="19" xfId="0" applyNumberFormat="1" applyFont="1" applyBorder="1" applyAlignment="1" applyProtection="1">
      <alignment horizontal="center" vertical="center" wrapText="1"/>
      <protection locked="0"/>
    </xf>
    <xf numFmtId="0" fontId="36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3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center"/>
    </xf>
    <xf numFmtId="0" fontId="3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5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2" fillId="7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left" vertical="top" wrapText="1"/>
    </xf>
    <xf numFmtId="3" fontId="32" fillId="0" borderId="10" xfId="0" applyNumberFormat="1" applyFont="1" applyBorder="1" applyAlignment="1" applyProtection="1">
      <alignment horizontal="center" vertical="center" wrapText="1"/>
      <protection locked="0"/>
    </xf>
    <xf numFmtId="3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dimension ref="A2:X18"/>
  <sheetViews>
    <sheetView tabSelected="1" zoomScale="75" zoomScaleNormal="75" zoomScaleSheetLayoutView="85" zoomScalePageLayoutView="85" workbookViewId="0">
      <selection activeCell="D34" sqref="D34"/>
    </sheetView>
  </sheetViews>
  <sheetFormatPr defaultColWidth="8.75" defaultRowHeight="15.75"/>
  <cols>
    <col min="1" max="1" width="12.75" style="6" customWidth="1"/>
    <col min="2" max="2" width="69.625" style="2" customWidth="1"/>
    <col min="3" max="3" width="33" style="3" customWidth="1"/>
    <col min="4" max="6" width="32.75" style="1" customWidth="1"/>
    <col min="7" max="7" width="4.75" style="1" customWidth="1"/>
    <col min="8" max="16384" width="8.75" style="1"/>
  </cols>
  <sheetData>
    <row r="2" spans="1:24" ht="20.45" customHeight="1">
      <c r="A2" s="83" t="s">
        <v>20</v>
      </c>
      <c r="B2" s="83"/>
      <c r="C2" s="89" t="s">
        <v>22</v>
      </c>
      <c r="D2" s="89"/>
      <c r="E2" s="89"/>
      <c r="F2" s="73" t="s">
        <v>38</v>
      </c>
    </row>
    <row r="3" spans="1:24" ht="15.75" customHeight="1">
      <c r="B3" s="48"/>
      <c r="C3" s="89"/>
      <c r="D3" s="89"/>
      <c r="E3" s="89"/>
      <c r="F3" s="45"/>
    </row>
    <row r="4" spans="1:24" ht="24.6" customHeight="1">
      <c r="A4" s="84" t="s">
        <v>21</v>
      </c>
      <c r="B4" s="84"/>
      <c r="C4" s="89"/>
      <c r="D4" s="89"/>
      <c r="E4" s="89"/>
      <c r="F4" s="45"/>
    </row>
    <row r="5" spans="1:24">
      <c r="A5" s="88"/>
      <c r="B5" s="88"/>
      <c r="C5" s="89"/>
      <c r="D5" s="89"/>
      <c r="E5" s="89"/>
    </row>
    <row r="6" spans="1:24">
      <c r="A6" s="74"/>
      <c r="B6" s="74"/>
      <c r="C6" s="91"/>
      <c r="D6" s="91"/>
      <c r="E6" s="91"/>
    </row>
    <row r="7" spans="1:24">
      <c r="A7" s="74"/>
      <c r="B7" s="74"/>
      <c r="C7" s="91"/>
      <c r="D7" s="91"/>
      <c r="E7" s="91"/>
    </row>
    <row r="8" spans="1:24">
      <c r="A8" s="47"/>
      <c r="B8" s="47"/>
      <c r="C8" s="91"/>
      <c r="D8" s="91"/>
      <c r="E8" s="91"/>
    </row>
    <row r="9" spans="1:24" ht="18">
      <c r="C9" s="12" t="s">
        <v>29</v>
      </c>
      <c r="D9" s="7"/>
      <c r="E9" s="2"/>
      <c r="F9" s="8"/>
      <c r="G9" s="5"/>
      <c r="H9" s="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9.5" thickBot="1">
      <c r="A10" s="44"/>
      <c r="B10" s="9"/>
      <c r="C10" s="10"/>
      <c r="D10" s="46"/>
      <c r="E10" s="46"/>
      <c r="F10" s="46"/>
      <c r="G10" s="5"/>
    </row>
    <row r="11" spans="1:24" ht="54" customHeight="1" thickBot="1">
      <c r="A11" s="75" t="s">
        <v>36</v>
      </c>
      <c r="B11" s="68" t="s">
        <v>33</v>
      </c>
      <c r="C11" s="13"/>
      <c r="D11" s="85"/>
      <c r="E11" s="86"/>
      <c r="F11" s="87"/>
      <c r="G11" s="5"/>
    </row>
    <row r="12" spans="1:24" ht="18.75">
      <c r="A12" s="44"/>
      <c r="B12" s="9"/>
      <c r="C12" s="10"/>
      <c r="D12" s="90" t="s">
        <v>7</v>
      </c>
      <c r="E12" s="90"/>
      <c r="F12" s="90"/>
      <c r="G12" s="5"/>
    </row>
    <row r="13" spans="1:24" ht="15">
      <c r="A13" s="1"/>
      <c r="B13" s="1"/>
      <c r="C13" s="1"/>
    </row>
    <row r="14" spans="1:24" ht="18">
      <c r="A14" s="44"/>
      <c r="B14" s="9"/>
      <c r="C14" s="10"/>
      <c r="D14" s="11"/>
      <c r="E14" s="11"/>
      <c r="F14" s="11"/>
      <c r="G14" s="5"/>
    </row>
    <row r="17" spans="5:6">
      <c r="E17" s="81" t="s">
        <v>17</v>
      </c>
      <c r="F17" s="81"/>
    </row>
    <row r="18" spans="5:6" ht="15.75" customHeight="1">
      <c r="E18" s="82" t="s">
        <v>18</v>
      </c>
      <c r="F18" s="82"/>
    </row>
  </sheetData>
  <mergeCells count="9">
    <mergeCell ref="E17:F17"/>
    <mergeCell ref="E18:F18"/>
    <mergeCell ref="A2:B2"/>
    <mergeCell ref="A4:B4"/>
    <mergeCell ref="D11:F11"/>
    <mergeCell ref="A5:B5"/>
    <mergeCell ref="C2:E5"/>
    <mergeCell ref="D12:F12"/>
    <mergeCell ref="C6:E8"/>
  </mergeCells>
  <phoneticPr fontId="27" type="noConversion"/>
  <pageMargins left="0.25" right="0.25" top="0.75" bottom="0.75" header="0.3" footer="0.3"/>
  <pageSetup paperSize="9" scale="40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1B90-2886-41A7-AA95-D2C7A1CBE19D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N11" sqref="N11"/>
    </sheetView>
  </sheetViews>
  <sheetFormatPr defaultColWidth="8.75" defaultRowHeight="15.75"/>
  <cols>
    <col min="1" max="1" width="6.875" style="1" customWidth="1"/>
    <col min="2" max="2" width="6.75" style="42" customWidth="1"/>
    <col min="3" max="3" width="74.375" style="2" customWidth="1"/>
    <col min="4" max="4" width="18.75" style="3" customWidth="1"/>
    <col min="5" max="5" width="19.5" style="1" customWidth="1"/>
    <col min="6" max="6" width="24.5" style="1" customWidth="1"/>
    <col min="7" max="7" width="21.25" style="43" customWidth="1"/>
    <col min="8" max="16384" width="8.75" style="1"/>
  </cols>
  <sheetData>
    <row r="1" spans="2:7" ht="27.6" customHeight="1" thickBot="1">
      <c r="B1" s="15" t="s">
        <v>15</v>
      </c>
      <c r="G1" s="16" t="s">
        <v>14</v>
      </c>
    </row>
    <row r="2" spans="2:7" ht="97.9" customHeight="1" thickBot="1">
      <c r="B2" s="17"/>
      <c r="C2" s="18"/>
      <c r="D2" s="19" t="s">
        <v>8</v>
      </c>
      <c r="E2" s="20" t="s">
        <v>9</v>
      </c>
      <c r="F2" s="21" t="s">
        <v>10</v>
      </c>
      <c r="G2" s="20" t="s">
        <v>4</v>
      </c>
    </row>
    <row r="3" spans="2:7" ht="87.6" customHeight="1">
      <c r="B3" s="22" t="s">
        <v>0</v>
      </c>
      <c r="C3" s="23" t="s">
        <v>11</v>
      </c>
      <c r="D3" s="24">
        <f>SUM(D4:D19)</f>
        <v>0</v>
      </c>
      <c r="E3" s="24">
        <f>SUM(E4:E19)</f>
        <v>0</v>
      </c>
      <c r="F3" s="25">
        <f>SUM(F4:F19)</f>
        <v>0</v>
      </c>
      <c r="G3" s="26">
        <f>SUM(G4:G19)</f>
        <v>0</v>
      </c>
    </row>
    <row r="4" spans="2:7" ht="45" customHeight="1">
      <c r="B4" s="27" t="s">
        <v>1</v>
      </c>
      <c r="C4" s="28" t="s">
        <v>12</v>
      </c>
      <c r="D4" s="29"/>
      <c r="E4" s="29"/>
      <c r="F4" s="30"/>
      <c r="G4" s="31">
        <f>SUM(D4:F4)</f>
        <v>0</v>
      </c>
    </row>
    <row r="5" spans="2:7" ht="45" customHeight="1">
      <c r="B5" s="27" t="s">
        <v>2</v>
      </c>
      <c r="C5" s="32" t="s">
        <v>13</v>
      </c>
      <c r="D5" s="33"/>
      <c r="E5" s="33"/>
      <c r="F5" s="34"/>
      <c r="G5" s="31">
        <f t="shared" ref="G5:G19" si="0">SUM(D5:F5)</f>
        <v>0</v>
      </c>
    </row>
    <row r="6" spans="2:7" ht="45" customHeight="1">
      <c r="B6" s="27" t="s">
        <v>3</v>
      </c>
      <c r="C6" s="32" t="s">
        <v>13</v>
      </c>
      <c r="D6" s="33"/>
      <c r="E6" s="33"/>
      <c r="F6" s="34"/>
      <c r="G6" s="31">
        <f>SUM(D6:F6)</f>
        <v>0</v>
      </c>
    </row>
    <row r="7" spans="2:7" ht="45" customHeight="1">
      <c r="B7" s="27"/>
      <c r="C7" s="32" t="s">
        <v>13</v>
      </c>
      <c r="D7" s="33"/>
      <c r="E7" s="33"/>
      <c r="F7" s="34"/>
      <c r="G7" s="31">
        <f t="shared" si="0"/>
        <v>0</v>
      </c>
    </row>
    <row r="8" spans="2:7" ht="45" customHeight="1">
      <c r="B8" s="27"/>
      <c r="C8" s="32" t="s">
        <v>13</v>
      </c>
      <c r="D8" s="33"/>
      <c r="E8" s="33"/>
      <c r="F8" s="34"/>
      <c r="G8" s="31">
        <f t="shared" si="0"/>
        <v>0</v>
      </c>
    </row>
    <row r="9" spans="2:7" ht="45" customHeight="1">
      <c r="B9" s="27"/>
      <c r="C9" s="32" t="s">
        <v>13</v>
      </c>
      <c r="D9" s="33"/>
      <c r="E9" s="33"/>
      <c r="F9" s="34"/>
      <c r="G9" s="31">
        <f t="shared" si="0"/>
        <v>0</v>
      </c>
    </row>
    <row r="10" spans="2:7" ht="45" customHeight="1">
      <c r="B10" s="27"/>
      <c r="C10" s="32" t="s">
        <v>13</v>
      </c>
      <c r="D10" s="33"/>
      <c r="E10" s="33"/>
      <c r="F10" s="34"/>
      <c r="G10" s="31">
        <f t="shared" si="0"/>
        <v>0</v>
      </c>
    </row>
    <row r="11" spans="2:7" ht="45" customHeight="1">
      <c r="B11" s="27"/>
      <c r="C11" s="32" t="s">
        <v>13</v>
      </c>
      <c r="D11" s="33"/>
      <c r="E11" s="33"/>
      <c r="F11" s="34"/>
      <c r="G11" s="31">
        <f t="shared" si="0"/>
        <v>0</v>
      </c>
    </row>
    <row r="12" spans="2:7" ht="45" customHeight="1">
      <c r="B12" s="35"/>
      <c r="C12" s="32" t="s">
        <v>13</v>
      </c>
      <c r="D12" s="33"/>
      <c r="E12" s="33"/>
      <c r="F12" s="34"/>
      <c r="G12" s="31">
        <f t="shared" si="0"/>
        <v>0</v>
      </c>
    </row>
    <row r="13" spans="2:7" ht="45" customHeight="1">
      <c r="B13" s="35"/>
      <c r="C13" s="32" t="s">
        <v>13</v>
      </c>
      <c r="D13" s="33"/>
      <c r="E13" s="33"/>
      <c r="F13" s="34"/>
      <c r="G13" s="31">
        <f t="shared" si="0"/>
        <v>0</v>
      </c>
    </row>
    <row r="14" spans="2:7" ht="45" customHeight="1">
      <c r="B14" s="36"/>
      <c r="C14" s="32" t="s">
        <v>13</v>
      </c>
      <c r="D14" s="33"/>
      <c r="E14" s="33"/>
      <c r="F14" s="34"/>
      <c r="G14" s="31">
        <f>SUM(D14:F14)</f>
        <v>0</v>
      </c>
    </row>
    <row r="15" spans="2:7" ht="45" customHeight="1">
      <c r="B15" s="36"/>
      <c r="C15" s="32" t="s">
        <v>13</v>
      </c>
      <c r="D15" s="33"/>
      <c r="E15" s="33"/>
      <c r="F15" s="34"/>
      <c r="G15" s="31">
        <f t="shared" si="0"/>
        <v>0</v>
      </c>
    </row>
    <row r="16" spans="2:7" ht="45" customHeight="1">
      <c r="B16" s="36"/>
      <c r="C16" s="32" t="s">
        <v>13</v>
      </c>
      <c r="D16" s="33"/>
      <c r="E16" s="33"/>
      <c r="F16" s="34"/>
      <c r="G16" s="31">
        <f t="shared" si="0"/>
        <v>0</v>
      </c>
    </row>
    <row r="17" spans="2:7" ht="45" customHeight="1">
      <c r="B17" s="36"/>
      <c r="C17" s="32" t="s">
        <v>13</v>
      </c>
      <c r="D17" s="33"/>
      <c r="E17" s="33"/>
      <c r="F17" s="34"/>
      <c r="G17" s="31">
        <f t="shared" si="0"/>
        <v>0</v>
      </c>
    </row>
    <row r="18" spans="2:7" ht="45" customHeight="1">
      <c r="B18" s="36"/>
      <c r="C18" s="32" t="s">
        <v>13</v>
      </c>
      <c r="D18" s="33"/>
      <c r="E18" s="33"/>
      <c r="F18" s="34"/>
      <c r="G18" s="31">
        <f t="shared" si="0"/>
        <v>0</v>
      </c>
    </row>
    <row r="19" spans="2:7" ht="45" customHeight="1" thickBot="1">
      <c r="B19" s="37"/>
      <c r="C19" s="38" t="s">
        <v>13</v>
      </c>
      <c r="D19" s="39"/>
      <c r="E19" s="39"/>
      <c r="F19" s="40"/>
      <c r="G19" s="41">
        <f t="shared" si="0"/>
        <v>0</v>
      </c>
    </row>
    <row r="20" spans="2:7" ht="36.6" customHeight="1">
      <c r="B20" s="92" t="s">
        <v>16</v>
      </c>
      <c r="C20" s="92"/>
      <c r="D20" s="92"/>
      <c r="E20" s="92"/>
      <c r="F20" s="92"/>
      <c r="G20" s="92"/>
    </row>
  </sheetData>
  <mergeCells count="1">
    <mergeCell ref="B20:G20"/>
  </mergeCells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DE33-08A1-47E8-B067-F09D6DFA8CD6}">
  <sheetPr>
    <pageSetUpPr fitToPage="1"/>
  </sheetPr>
  <dimension ref="A1:W28"/>
  <sheetViews>
    <sheetView zoomScale="75" zoomScaleNormal="75" zoomScaleSheetLayoutView="75" zoomScalePageLayoutView="10" workbookViewId="0">
      <selection activeCell="J8" sqref="J8"/>
    </sheetView>
  </sheetViews>
  <sheetFormatPr defaultColWidth="8.75" defaultRowHeight="15.75"/>
  <cols>
    <col min="1" max="1" width="11.25" style="42" customWidth="1"/>
    <col min="2" max="2" width="77.625" style="2" customWidth="1"/>
    <col min="3" max="3" width="28.25" style="3" bestFit="1" customWidth="1"/>
    <col min="4" max="5" width="28.25" style="3" customWidth="1"/>
    <col min="6" max="6" width="2.75" style="3" customWidth="1"/>
    <col min="7" max="7" width="28.25" style="3" customWidth="1"/>
    <col min="8" max="8" width="30.875" style="1" customWidth="1"/>
    <col min="9" max="9" width="24.375" style="43" customWidth="1"/>
    <col min="10" max="10" width="255.625" style="43" customWidth="1"/>
    <col min="11" max="11" width="18.25" style="1" customWidth="1"/>
    <col min="12" max="12" width="20.875" style="1" customWidth="1"/>
    <col min="13" max="16384" width="8.75" style="1"/>
  </cols>
  <sheetData>
    <row r="1" spans="1:23" ht="20.25">
      <c r="A1" s="14"/>
      <c r="B1" s="96" t="s">
        <v>37</v>
      </c>
      <c r="C1" s="96"/>
      <c r="D1" s="96"/>
      <c r="E1" s="96"/>
      <c r="F1" s="96"/>
      <c r="G1" s="96"/>
      <c r="H1" s="96"/>
    </row>
    <row r="2" spans="1:23" ht="24.6" customHeight="1">
      <c r="A2" s="50"/>
      <c r="B2" s="97" t="s">
        <v>20</v>
      </c>
      <c r="C2" s="97"/>
      <c r="D2" s="97"/>
      <c r="E2" s="97"/>
      <c r="F2" s="97"/>
      <c r="G2" s="97"/>
      <c r="H2" s="97"/>
    </row>
    <row r="3" spans="1:23" ht="15" customHeight="1">
      <c r="A3" s="51"/>
      <c r="B3" s="98"/>
      <c r="C3" s="89" t="s">
        <v>23</v>
      </c>
      <c r="D3" s="89"/>
      <c r="E3" s="89"/>
      <c r="F3" s="89"/>
      <c r="G3" s="89"/>
      <c r="H3" s="89"/>
    </row>
    <row r="4" spans="1:23" ht="23.25">
      <c r="A4" s="52"/>
      <c r="B4" s="98"/>
      <c r="C4" s="89"/>
      <c r="D4" s="89"/>
      <c r="E4" s="89"/>
      <c r="F4" s="89"/>
      <c r="G4" s="89"/>
      <c r="H4" s="89"/>
    </row>
    <row r="5" spans="1:23" ht="27.6" customHeight="1">
      <c r="A5" s="53"/>
      <c r="B5" s="53" t="s">
        <v>21</v>
      </c>
      <c r="C5" s="89"/>
      <c r="D5" s="89"/>
      <c r="E5" s="89"/>
      <c r="F5" s="89"/>
      <c r="G5" s="89"/>
      <c r="H5" s="89"/>
    </row>
    <row r="6" spans="1:23" ht="18">
      <c r="A6" s="54"/>
      <c r="B6" s="76"/>
      <c r="C6" s="91"/>
      <c r="D6" s="91"/>
      <c r="E6" s="91"/>
      <c r="F6" s="91"/>
      <c r="G6" s="91"/>
      <c r="H6" s="91"/>
    </row>
    <row r="7" spans="1:23" ht="35.1" customHeight="1" thickBot="1">
      <c r="C7" s="55" t="s">
        <v>24</v>
      </c>
      <c r="D7" s="55" t="s">
        <v>25</v>
      </c>
      <c r="E7" s="55" t="s">
        <v>26</v>
      </c>
      <c r="F7" s="103"/>
      <c r="G7" s="62" t="s">
        <v>27</v>
      </c>
      <c r="H7" s="81"/>
      <c r="I7" s="56"/>
      <c r="J7" s="56"/>
      <c r="L7" s="49"/>
    </row>
    <row r="8" spans="1:23" ht="40.15" customHeight="1" thickBot="1">
      <c r="A8" s="58" t="s">
        <v>35</v>
      </c>
      <c r="B8" s="69" t="s">
        <v>32</v>
      </c>
      <c r="C8" s="59">
        <v>0</v>
      </c>
      <c r="D8" s="60">
        <f>C8*0.23</f>
        <v>0</v>
      </c>
      <c r="E8" s="60">
        <f>C8+D8</f>
        <v>0</v>
      </c>
      <c r="F8" s="103"/>
      <c r="G8" s="77"/>
      <c r="H8" s="81"/>
      <c r="I8" s="57"/>
      <c r="J8" s="1"/>
      <c r="K8" s="61"/>
    </row>
    <row r="9" spans="1:23" ht="21.6" customHeight="1">
      <c r="A9" s="102"/>
      <c r="B9" s="102"/>
      <c r="C9" s="102"/>
      <c r="D9" s="102"/>
      <c r="E9" s="102"/>
      <c r="F9" s="103"/>
      <c r="G9" s="104"/>
      <c r="H9" s="81"/>
      <c r="I9" s="57"/>
      <c r="J9" s="57"/>
      <c r="L9" s="61"/>
    </row>
    <row r="10" spans="1:23" s="4" customFormat="1" ht="15.75" customHeight="1">
      <c r="A10" s="102"/>
      <c r="B10" s="102"/>
      <c r="C10" s="102"/>
      <c r="D10" s="102"/>
      <c r="E10" s="102"/>
      <c r="F10" s="103"/>
      <c r="G10" s="105"/>
      <c r="H10" s="81"/>
      <c r="I10" s="57"/>
      <c r="J10" s="57"/>
      <c r="K10" s="1"/>
      <c r="L10" s="6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customHeight="1">
      <c r="A11" s="57"/>
      <c r="B11" s="100"/>
      <c r="C11" s="100"/>
      <c r="D11" s="100"/>
      <c r="E11" s="100"/>
      <c r="F11" s="100"/>
      <c r="G11" s="100"/>
      <c r="H11" s="81"/>
      <c r="I11" s="57"/>
      <c r="J11" s="57"/>
      <c r="L11" s="61"/>
    </row>
    <row r="12" spans="1:23" ht="25.15" customHeight="1">
      <c r="B12" s="101" t="s">
        <v>31</v>
      </c>
      <c r="C12" s="101"/>
      <c r="D12" s="101"/>
      <c r="E12" s="101"/>
      <c r="F12" s="101"/>
      <c r="G12" s="101"/>
      <c r="H12" s="81"/>
      <c r="I12" s="63"/>
      <c r="J12" s="63"/>
    </row>
    <row r="13" spans="1:23" ht="26.45" customHeight="1" thickBot="1">
      <c r="C13" s="106" t="s">
        <v>28</v>
      </c>
      <c r="D13" s="106"/>
      <c r="E13" s="107"/>
      <c r="F13" s="107"/>
      <c r="G13" s="107"/>
      <c r="H13" s="81"/>
    </row>
    <row r="14" spans="1:23" ht="26.45" customHeight="1" thickBot="1">
      <c r="B14" s="72" t="s">
        <v>34</v>
      </c>
      <c r="C14" s="93"/>
      <c r="D14" s="94"/>
      <c r="E14" s="107"/>
      <c r="F14" s="107"/>
      <c r="G14" s="107"/>
      <c r="H14" s="81"/>
    </row>
    <row r="15" spans="1:23" ht="26.45" customHeight="1" thickBot="1">
      <c r="B15" s="64"/>
      <c r="C15" s="65"/>
      <c r="D15" s="66"/>
      <c r="E15" s="107"/>
      <c r="F15" s="107"/>
      <c r="G15" s="107"/>
      <c r="H15" s="81"/>
    </row>
    <row r="16" spans="1:23" s="43" customFormat="1" ht="26.45" customHeight="1" thickBot="1">
      <c r="A16" s="42"/>
      <c r="B16" s="70" t="s">
        <v>5</v>
      </c>
      <c r="C16" s="67"/>
      <c r="D16" s="71" t="s">
        <v>6</v>
      </c>
      <c r="E16" s="107"/>
      <c r="F16" s="107"/>
      <c r="G16" s="107"/>
      <c r="H16" s="8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43" customFormat="1" ht="26.45" customHeight="1" thickBot="1">
      <c r="A17" s="42"/>
      <c r="B17" s="64"/>
      <c r="C17" s="65"/>
      <c r="D17" s="66"/>
      <c r="E17" s="107"/>
      <c r="F17" s="107"/>
      <c r="G17" s="107"/>
      <c r="H17" s="8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43" customFormat="1" ht="26.45" customHeight="1" thickBot="1">
      <c r="A18" s="42"/>
      <c r="B18" s="70" t="s">
        <v>19</v>
      </c>
      <c r="C18" s="67"/>
      <c r="D18" s="71" t="s">
        <v>30</v>
      </c>
      <c r="E18" s="107"/>
      <c r="F18" s="107"/>
      <c r="G18" s="107"/>
      <c r="H18" s="8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3" customFormat="1">
      <c r="A19" s="42"/>
      <c r="B19" s="99"/>
      <c r="C19" s="99"/>
      <c r="D19" s="99"/>
      <c r="E19" s="99"/>
      <c r="F19" s="99"/>
      <c r="G19" s="99"/>
      <c r="H19" s="9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43" customFormat="1">
      <c r="A20" s="42"/>
      <c r="B20" s="99"/>
      <c r="C20" s="99"/>
      <c r="D20" s="99"/>
      <c r="E20" s="99"/>
      <c r="F20" s="99"/>
      <c r="G20" s="99"/>
      <c r="H20" s="9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43" customFormat="1">
      <c r="A21" s="42"/>
      <c r="B21" s="99"/>
      <c r="C21" s="99"/>
      <c r="D21" s="99"/>
      <c r="E21" s="99"/>
      <c r="F21" s="99"/>
      <c r="G21" s="99"/>
      <c r="H21" s="9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43" customFormat="1">
      <c r="A22" s="42"/>
      <c r="B22" s="99"/>
      <c r="C22" s="99"/>
      <c r="D22" s="99"/>
      <c r="E22" s="99"/>
      <c r="F22" s="99"/>
      <c r="G22" s="99"/>
      <c r="H22" s="9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43" customFormat="1">
      <c r="A23" s="42"/>
      <c r="B23" s="78"/>
      <c r="C23" s="78"/>
      <c r="D23" s="78"/>
      <c r="E23" s="78"/>
      <c r="F23" s="78"/>
      <c r="G23" s="81" t="s">
        <v>17</v>
      </c>
      <c r="H23" s="81"/>
      <c r="I23" s="79"/>
      <c r="J23" s="7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43" customFormat="1" ht="18.75" customHeight="1">
      <c r="A24" s="42"/>
      <c r="B24" s="78"/>
      <c r="C24" s="78"/>
      <c r="D24" s="78"/>
      <c r="E24" s="78"/>
      <c r="F24" s="78"/>
      <c r="G24" s="81"/>
      <c r="H24" s="81"/>
      <c r="I24" s="79"/>
      <c r="J24" s="7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43" customFormat="1">
      <c r="A25" s="42"/>
      <c r="B25" s="78"/>
      <c r="C25" s="78"/>
      <c r="D25" s="78"/>
      <c r="E25" s="78"/>
      <c r="F25" s="78"/>
      <c r="G25" s="81"/>
      <c r="H25" s="81"/>
      <c r="I25" s="79"/>
      <c r="J25" s="7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43" customFormat="1">
      <c r="A26" s="42"/>
      <c r="B26" s="78"/>
      <c r="C26" s="78"/>
      <c r="D26" s="78"/>
      <c r="E26" s="78"/>
      <c r="F26" s="78"/>
      <c r="G26" s="95" t="s">
        <v>18</v>
      </c>
      <c r="H26" s="95"/>
      <c r="I26" s="80"/>
      <c r="J26" s="8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43" customFormat="1">
      <c r="A27" s="42"/>
      <c r="B27" s="78"/>
      <c r="C27" s="78"/>
      <c r="D27" s="78"/>
      <c r="E27" s="78"/>
      <c r="F27" s="78"/>
      <c r="G27" s="95"/>
      <c r="H27" s="95"/>
      <c r="I27" s="80"/>
      <c r="J27" s="8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43" customFormat="1">
      <c r="A28" s="42"/>
      <c r="B28" s="78"/>
      <c r="C28" s="78"/>
      <c r="D28" s="78"/>
      <c r="E28" s="78"/>
      <c r="F28" s="78"/>
      <c r="G28" s="95"/>
      <c r="H28" s="95"/>
      <c r="I28" s="80"/>
      <c r="J28" s="8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mergeCells count="17">
    <mergeCell ref="E13:G18"/>
    <mergeCell ref="C14:D14"/>
    <mergeCell ref="G23:H25"/>
    <mergeCell ref="G26:H28"/>
    <mergeCell ref="B1:H1"/>
    <mergeCell ref="B2:H2"/>
    <mergeCell ref="B3:B4"/>
    <mergeCell ref="C3:H5"/>
    <mergeCell ref="C6:H6"/>
    <mergeCell ref="B19:H22"/>
    <mergeCell ref="H7:H18"/>
    <mergeCell ref="B11:G11"/>
    <mergeCell ref="B12:G12"/>
    <mergeCell ref="A9:E10"/>
    <mergeCell ref="F7:F10"/>
    <mergeCell ref="G9:G10"/>
    <mergeCell ref="C13:D13"/>
  </mergeCells>
  <pageMargins left="0.23622047244094491" right="3.937007874015748E-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Cena</vt:lpstr>
      <vt:lpstr>Serwis pogwarancyjny nieakt</vt:lpstr>
      <vt:lpstr>Cena łączna</vt:lpstr>
      <vt:lpstr>Cena!Obszar_wydruku</vt:lpstr>
      <vt:lpstr>'Cena łączna'!Obszar_wydruku</vt:lpstr>
      <vt:lpstr>'Serwis pogwarancyjny nieakt'!Obszar_wydruku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Mateusz Mikołajczk</cp:lastModifiedBy>
  <cp:lastPrinted>2021-11-08T11:43:58Z</cp:lastPrinted>
  <dcterms:created xsi:type="dcterms:W3CDTF">2011-05-24T11:02:07Z</dcterms:created>
  <dcterms:modified xsi:type="dcterms:W3CDTF">2022-08-08T08:59:10Z</dcterms:modified>
</cp:coreProperties>
</file>